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0800"/>
  </bookViews>
  <sheets>
    <sheet name="ΔΟΜΩΝ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B12" l="1"/>
  <c r="C13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<sst xmlns="http://schemas.openxmlformats.org/spreadsheetml/2006/main" count="20" uniqueCount="20">
  <si>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</si>
  <si>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</si>
  <si>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</si>
  <si>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</si>
  <si>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</si>
  <si>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</si>
  <si>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</si>
  <si>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</si>
  <si>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</si>
  <si>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</si>
  <si>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</si>
  <si>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</si>
  <si>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</si>
  <si>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</si>
  <si>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</si>
  <si>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</si>
  <si>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</si>
  <si>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</si>
  <si>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Ονοματεπώνυμο αναπλ/τή &amp; ΕΕΠ/ΕΒΠ:</t>
  </si>
  <si>
    <r>
      <t xml:space="preserve"> 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 του Ν.4485/2017 (ΦΕΚ 114Α’)», με κωδικό 2014ΣΕ04700000 (εθνικό σκέλος </t>
    </r>
    <r>
      <rPr>
        <b/>
        <u/>
        <sz val="10"/>
        <color indexed="8"/>
        <rFont val="Calibri"/>
        <family val="2"/>
        <charset val="161"/>
      </rPr>
      <t xml:space="preserve">Προγράμματος Δημοσίων Επενδύσεων </t>
    </r>
    <r>
      <rPr>
        <b/>
        <sz val="10"/>
        <color indexed="8"/>
        <rFont val="Calibri"/>
        <family val="2"/>
        <charset val="161"/>
      </rPr>
      <t>του ΥΠ.Π.Ε.Θ.)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</si>
</sst>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8" fillId="4" borderId="6" xfId="0" applyFont="1" applyFill="1" applyBorder="1"/>
    <xf numFmtId="0" fontId="8" fillId="4" borderId="8" xfId="0" applyFont="1" applyFill="1" applyBorder="1"/>
    <xf numFmtId="0" fontId="9" fillId="3" borderId="4" xfId="0" applyFont="1" applyFill="1" applyBorder="1"/>
    <xf numFmtId="0" fontId="9" fillId="3" borderId="7" xfId="0" applyFont="1" applyFill="1" applyBorder="1"/>
    <xf numFmtId="0" fontId="11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4" fontId="7" fillId="5" borderId="5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__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workbookViewId="0">
      <selection activeCell="G37" sqref="G37:H38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23" t="s">
        <v>1</v>
      </c>
      <c r="C1" s="25">
        <v>2018</v>
      </c>
    </row>
    <row r="2" spans="2:8">
      <c r="B2" s="24" t="s">
        <v>0</v>
      </c>
      <c r="C2" s="26">
        <v>1</v>
      </c>
    </row>
    <row r="3" spans="2:8" ht="15.75" thickBot="1">
      <c r="B3" s="1"/>
      <c r="C3" s="1"/>
    </row>
    <row r="4" spans="2:8" ht="45" customHeight="1">
      <c r="B4" s="36" t="s">
        <v>19</v>
      </c>
      <c r="C4" s="37"/>
      <c r="D4" s="37"/>
      <c r="E4" s="37"/>
      <c r="F4" s="37"/>
      <c r="G4" s="37"/>
      <c r="H4" s="38"/>
    </row>
    <row r="5" spans="2:8">
      <c r="B5" s="40" t="s">
        <v>3</v>
      </c>
      <c r="C5" s="39"/>
      <c r="D5" s="39"/>
      <c r="E5" s="39" t="s">
        <v>4</v>
      </c>
      <c r="F5" s="39"/>
      <c r="G5" s="39"/>
      <c r="H5" s="11" t="s">
        <v>5</v>
      </c>
    </row>
    <row r="6" spans="2:8">
      <c r="B6" s="33" t="s">
        <v>6</v>
      </c>
      <c r="C6" s="34"/>
      <c r="D6" s="42"/>
      <c r="E6" s="10" t="s">
        <v>7</v>
      </c>
      <c r="F6" s="41" t="s">
        <v>8</v>
      </c>
      <c r="G6" s="42"/>
      <c r="H6" s="11" t="s">
        <v>9</v>
      </c>
    </row>
    <row r="7" spans="2:8">
      <c r="B7" s="33" t="s">
        <v>12</v>
      </c>
      <c r="C7" s="34"/>
      <c r="D7" s="34"/>
      <c r="E7" s="34"/>
      <c r="F7" s="34"/>
      <c r="G7" s="34"/>
      <c r="H7" s="35"/>
    </row>
    <row r="8" spans="2:8" ht="15.75" thickBot="1">
      <c r="B8" s="30" t="s">
        <v>18</v>
      </c>
      <c r="C8" s="31"/>
      <c r="D8" s="31"/>
      <c r="E8" s="32"/>
      <c r="F8" s="28" t="s">
        <v>10</v>
      </c>
      <c r="G8" s="29"/>
      <c r="H8" s="12" t="s">
        <v>11</v>
      </c>
    </row>
    <row r="9" spans="2:8" ht="15.75" thickBot="1"/>
    <row r="10" spans="2:8" ht="63" customHeight="1">
      <c r="B10" s="18" t="s">
        <v>16</v>
      </c>
      <c r="C10" s="17" t="s">
        <v>2</v>
      </c>
      <c r="D10" s="15" t="s">
        <v>14</v>
      </c>
      <c r="E10" s="16" t="s">
        <v>15</v>
      </c>
      <c r="F10" s="27"/>
      <c r="G10" s="14" t="s">
        <v>13</v>
      </c>
      <c r="H10" s="13" t="s">
        <v>17</v>
      </c>
    </row>
    <row r="11" spans="2:8">
      <c r="B11" s="43">
        <f t="shared" ref="B11:B41" si="0">C11</f>
        <v>43101</v>
      </c>
      <c r="C11" s="44">
        <f>DATE($C$1,$C$2,1)</f>
        <v>43101</v>
      </c>
      <c r="D11" s="45"/>
      <c r="E11" s="46"/>
      <c r="F11" s="27"/>
      <c r="G11" s="47"/>
      <c r="H11" s="46"/>
    </row>
    <row r="12" spans="2:8">
      <c r="B12" s="43">
        <f t="shared" si="0"/>
        <v>43102</v>
      </c>
      <c r="C12" s="44">
        <f t="shared" ref="C12:C41" si="1">IF(C11&lt;&gt;"",IF(MONTH(C11+1)=MONTH(C11),C11+1,""),"")</f>
        <v>43102</v>
      </c>
      <c r="D12" s="45"/>
      <c r="E12" s="46"/>
      <c r="F12" s="27"/>
      <c r="G12" s="47"/>
      <c r="H12" s="46"/>
    </row>
    <row r="13" spans="2:8">
      <c r="B13" s="43">
        <f t="shared" si="0"/>
        <v>43103</v>
      </c>
      <c r="C13" s="44">
        <f t="shared" si="1"/>
        <v>43103</v>
      </c>
      <c r="D13" s="45"/>
      <c r="E13" s="46"/>
      <c r="F13" s="27"/>
      <c r="G13" s="47"/>
      <c r="H13" s="46"/>
    </row>
    <row r="14" spans="2:8">
      <c r="B14" s="43">
        <f t="shared" si="0"/>
        <v>43104</v>
      </c>
      <c r="C14" s="44">
        <f t="shared" si="1"/>
        <v>43104</v>
      </c>
      <c r="D14" s="45"/>
      <c r="E14" s="46"/>
      <c r="F14" s="27"/>
      <c r="G14" s="47"/>
      <c r="H14" s="46"/>
    </row>
    <row r="15" spans="2:8">
      <c r="B15" s="43">
        <f t="shared" si="0"/>
        <v>43105</v>
      </c>
      <c r="C15" s="44">
        <f t="shared" si="1"/>
        <v>43105</v>
      </c>
      <c r="D15" s="45"/>
      <c r="E15" s="46"/>
      <c r="F15" s="27"/>
      <c r="G15" s="47"/>
      <c r="H15" s="46"/>
    </row>
    <row r="16" spans="2:8">
      <c r="B16" s="43">
        <f t="shared" si="0"/>
        <v>43106</v>
      </c>
      <c r="C16" s="44">
        <f t="shared" si="1"/>
        <v>43106</v>
      </c>
      <c r="D16" s="45"/>
      <c r="E16" s="46"/>
      <c r="F16" s="27"/>
      <c r="G16" s="47"/>
      <c r="H16" s="46"/>
    </row>
    <row r="17" spans="2:8">
      <c r="B17" s="43">
        <f t="shared" si="0"/>
        <v>43107</v>
      </c>
      <c r="C17" s="44">
        <f t="shared" si="1"/>
        <v>43107</v>
      </c>
      <c r="D17" s="45"/>
      <c r="E17" s="46"/>
      <c r="F17" s="27"/>
      <c r="G17" s="47"/>
      <c r="H17" s="46"/>
    </row>
    <row r="18" spans="2:8">
      <c r="B18" s="19">
        <f t="shared" si="0"/>
        <v>43108</v>
      </c>
      <c r="C18" s="20">
        <f t="shared" si="1"/>
        <v>43108</v>
      </c>
      <c r="D18" s="2"/>
      <c r="E18" s="6"/>
      <c r="F18" s="27"/>
      <c r="G18" s="8"/>
      <c r="H18" s="3"/>
    </row>
    <row r="19" spans="2:8">
      <c r="B19" s="19">
        <f t="shared" si="0"/>
        <v>43109</v>
      </c>
      <c r="C19" s="20">
        <f t="shared" si="1"/>
        <v>43109</v>
      </c>
      <c r="D19" s="2"/>
      <c r="E19" s="6"/>
      <c r="F19" s="27"/>
      <c r="G19" s="8"/>
      <c r="H19" s="3"/>
    </row>
    <row r="20" spans="2:8">
      <c r="B20" s="19">
        <f t="shared" si="0"/>
        <v>43110</v>
      </c>
      <c r="C20" s="20">
        <f t="shared" si="1"/>
        <v>43110</v>
      </c>
      <c r="D20" s="2"/>
      <c r="E20" s="6"/>
      <c r="F20" s="27"/>
      <c r="G20" s="8"/>
      <c r="H20" s="3"/>
    </row>
    <row r="21" spans="2:8">
      <c r="B21" s="19">
        <f t="shared" si="0"/>
        <v>43111</v>
      </c>
      <c r="C21" s="20">
        <f t="shared" si="1"/>
        <v>43111</v>
      </c>
      <c r="D21" s="2"/>
      <c r="E21" s="6"/>
      <c r="F21" s="27"/>
      <c r="G21" s="8"/>
      <c r="H21" s="3"/>
    </row>
    <row r="22" spans="2:8">
      <c r="B22" s="19">
        <f t="shared" si="0"/>
        <v>43112</v>
      </c>
      <c r="C22" s="20">
        <f t="shared" si="1"/>
        <v>43112</v>
      </c>
      <c r="D22" s="2"/>
      <c r="E22" s="6"/>
      <c r="F22" s="27"/>
      <c r="G22" s="8"/>
      <c r="H22" s="3"/>
    </row>
    <row r="23" spans="2:8">
      <c r="B23" s="43">
        <f t="shared" si="0"/>
        <v>43113</v>
      </c>
      <c r="C23" s="44">
        <f t="shared" si="1"/>
        <v>43113</v>
      </c>
      <c r="D23" s="45"/>
      <c r="E23" s="46"/>
      <c r="F23" s="27"/>
      <c r="G23" s="47"/>
      <c r="H23" s="46"/>
    </row>
    <row r="24" spans="2:8">
      <c r="B24" s="43">
        <f t="shared" si="0"/>
        <v>43114</v>
      </c>
      <c r="C24" s="44">
        <f t="shared" si="1"/>
        <v>43114</v>
      </c>
      <c r="D24" s="45"/>
      <c r="E24" s="46"/>
      <c r="F24" s="27"/>
      <c r="G24" s="47"/>
      <c r="H24" s="46"/>
    </row>
    <row r="25" spans="2:8">
      <c r="B25" s="19">
        <f t="shared" si="0"/>
        <v>43115</v>
      </c>
      <c r="C25" s="20">
        <f t="shared" si="1"/>
        <v>43115</v>
      </c>
      <c r="D25" s="2"/>
      <c r="E25" s="6"/>
      <c r="F25" s="27"/>
      <c r="G25" s="8"/>
      <c r="H25" s="3"/>
    </row>
    <row r="26" spans="2:8">
      <c r="B26" s="19">
        <f t="shared" si="0"/>
        <v>43116</v>
      </c>
      <c r="C26" s="20">
        <f t="shared" si="1"/>
        <v>43116</v>
      </c>
      <c r="D26" s="2"/>
      <c r="E26" s="6"/>
      <c r="F26" s="27"/>
      <c r="G26" s="8"/>
      <c r="H26" s="3"/>
    </row>
    <row r="27" spans="2:8">
      <c r="B27" s="19">
        <f t="shared" si="0"/>
        <v>43117</v>
      </c>
      <c r="C27" s="20">
        <f t="shared" si="1"/>
        <v>43117</v>
      </c>
      <c r="D27" s="2"/>
      <c r="E27" s="6"/>
      <c r="F27" s="27"/>
      <c r="G27" s="8"/>
      <c r="H27" s="3"/>
    </row>
    <row r="28" spans="2:8">
      <c r="B28" s="19">
        <f t="shared" si="0"/>
        <v>43118</v>
      </c>
      <c r="C28" s="20">
        <f t="shared" si="1"/>
        <v>43118</v>
      </c>
      <c r="D28" s="2"/>
      <c r="E28" s="6"/>
      <c r="F28" s="27"/>
      <c r="G28" s="8"/>
      <c r="H28" s="3"/>
    </row>
    <row r="29" spans="2:8">
      <c r="B29" s="19">
        <f t="shared" si="0"/>
        <v>43119</v>
      </c>
      <c r="C29" s="20">
        <f t="shared" si="1"/>
        <v>43119</v>
      </c>
      <c r="D29" s="2"/>
      <c r="E29" s="6"/>
      <c r="F29" s="27"/>
      <c r="G29" s="8"/>
      <c r="H29" s="3"/>
    </row>
    <row r="30" spans="2:8">
      <c r="B30" s="43">
        <f t="shared" si="0"/>
        <v>43120</v>
      </c>
      <c r="C30" s="44">
        <f t="shared" si="1"/>
        <v>43120</v>
      </c>
      <c r="D30" s="45"/>
      <c r="E30" s="46"/>
      <c r="F30" s="27"/>
      <c r="G30" s="47"/>
      <c r="H30" s="46"/>
    </row>
    <row r="31" spans="2:8">
      <c r="B31" s="43">
        <f t="shared" si="0"/>
        <v>43121</v>
      </c>
      <c r="C31" s="44">
        <f t="shared" si="1"/>
        <v>43121</v>
      </c>
      <c r="D31" s="45"/>
      <c r="E31" s="46"/>
      <c r="F31" s="27"/>
      <c r="G31" s="47"/>
      <c r="H31" s="46"/>
    </row>
    <row r="32" spans="2:8">
      <c r="B32" s="19">
        <f t="shared" si="0"/>
        <v>43122</v>
      </c>
      <c r="C32" s="20">
        <f t="shared" si="1"/>
        <v>43122</v>
      </c>
      <c r="D32" s="2"/>
      <c r="E32" s="6"/>
      <c r="F32" s="27"/>
      <c r="G32" s="8"/>
      <c r="H32" s="3"/>
    </row>
    <row r="33" spans="2:8">
      <c r="B33" s="19">
        <f t="shared" si="0"/>
        <v>43123</v>
      </c>
      <c r="C33" s="20">
        <f t="shared" si="1"/>
        <v>43123</v>
      </c>
      <c r="D33" s="2"/>
      <c r="E33" s="6"/>
      <c r="F33" s="27"/>
      <c r="G33" s="8"/>
      <c r="H33" s="3"/>
    </row>
    <row r="34" spans="2:8">
      <c r="B34" s="19">
        <f t="shared" si="0"/>
        <v>43124</v>
      </c>
      <c r="C34" s="20">
        <f t="shared" si="1"/>
        <v>43124</v>
      </c>
      <c r="D34" s="2"/>
      <c r="E34" s="6"/>
      <c r="F34" s="27"/>
      <c r="G34" s="8"/>
      <c r="H34" s="3"/>
    </row>
    <row r="35" spans="2:8">
      <c r="B35" s="19">
        <f t="shared" si="0"/>
        <v>43125</v>
      </c>
      <c r="C35" s="20">
        <f t="shared" si="1"/>
        <v>43125</v>
      </c>
      <c r="D35" s="2"/>
      <c r="E35" s="6"/>
      <c r="F35" s="27"/>
      <c r="G35" s="8"/>
      <c r="H35" s="3"/>
    </row>
    <row r="36" spans="2:8">
      <c r="B36" s="19">
        <f t="shared" si="0"/>
        <v>43126</v>
      </c>
      <c r="C36" s="20">
        <f t="shared" si="1"/>
        <v>43126</v>
      </c>
      <c r="D36" s="2"/>
      <c r="E36" s="6"/>
      <c r="F36" s="27"/>
      <c r="G36" s="8"/>
      <c r="H36" s="3"/>
    </row>
    <row r="37" spans="2:8">
      <c r="B37" s="43">
        <f t="shared" si="0"/>
        <v>43127</v>
      </c>
      <c r="C37" s="44">
        <f t="shared" si="1"/>
        <v>43127</v>
      </c>
      <c r="D37" s="45"/>
      <c r="E37" s="46"/>
      <c r="F37" s="27"/>
      <c r="G37" s="47"/>
      <c r="H37" s="46"/>
    </row>
    <row r="38" spans="2:8">
      <c r="B38" s="43">
        <f t="shared" si="0"/>
        <v>43128</v>
      </c>
      <c r="C38" s="44">
        <f t="shared" si="1"/>
        <v>43128</v>
      </c>
      <c r="D38" s="45"/>
      <c r="E38" s="46"/>
      <c r="F38" s="27"/>
      <c r="G38" s="47"/>
      <c r="H38" s="46"/>
    </row>
    <row r="39" spans="2:8">
      <c r="B39" s="19">
        <f t="shared" si="0"/>
        <v>43129</v>
      </c>
      <c r="C39" s="20">
        <f t="shared" si="1"/>
        <v>43129</v>
      </c>
      <c r="D39" s="2"/>
      <c r="E39" s="6"/>
      <c r="F39" s="27"/>
      <c r="G39" s="8"/>
      <c r="H39" s="3"/>
    </row>
    <row r="40" spans="2:8">
      <c r="B40" s="19">
        <f t="shared" si="0"/>
        <v>43130</v>
      </c>
      <c r="C40" s="20">
        <f t="shared" si="1"/>
        <v>43130</v>
      </c>
      <c r="D40" s="2"/>
      <c r="E40" s="6"/>
      <c r="F40" s="27"/>
      <c r="G40" s="8"/>
      <c r="H40" s="3"/>
    </row>
    <row r="41" spans="2:8" ht="15.75" thickBot="1">
      <c r="B41" s="21">
        <f t="shared" si="0"/>
        <v>43131</v>
      </c>
      <c r="C41" s="22">
        <f t="shared" si="1"/>
        <v>43131</v>
      </c>
      <c r="D41" s="4"/>
      <c r="E41" s="7"/>
      <c r="F41" s="27"/>
      <c r="G41" s="9"/>
      <c r="H41" s="5"/>
    </row>
  </sheetData>
  <mergeCells count="9">
    <mergeCell ref="F10:F41"/>
    <mergeCell ref="F8:G8"/>
    <mergeCell ref="B8:E8"/>
    <mergeCell ref="B7:H7"/>
    <mergeCell ref="B4:H4"/>
    <mergeCell ref="E5:G5"/>
    <mergeCell ref="B5:D5"/>
    <mergeCell ref="F6:G6"/>
    <mergeCell ref="B6:D6"/>
  </mergeCells>
  <phoneticPr fontId="13" type="noConversion"/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legacyDrawing r:id="rId2"/>
  <oleObjects>
    <oleObject progId="Word.Document.8" shapeId="1032" r:id="rId3"/>
    <oleObject progId="Word.Document.8" shapeId="10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ΔΟΜΩΝ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2017-11-29T08:01:34Z</dcterms:modified>
</cp:coreProperties>
</file>